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ВГУСТ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I23" i="2" s="1"/>
  <c r="K25" i="2"/>
  <c r="K23" i="2" l="1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<sst xmlns="http://schemas.openxmlformats.org/spreadsheetml/2006/main" count="36" uniqueCount="27">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</sst>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zoomScaleSheetLayoutView="120" workbookViewId="0">
      <selection activeCell="S18" sqref="S18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>SUM(I25+I29)</f>
        <v>259574.8</v>
      </c>
      <c r="J23" s="52"/>
      <c r="K23" s="42">
        <f t="shared" ref="K23" si="0">SUM(K25+K29)</f>
        <v>101282.5</v>
      </c>
      <c r="L23" s="52"/>
      <c r="M23" s="42">
        <f>SUM(M25+M29)</f>
        <v>44621.900000000023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1">SUM(I26:J27)</f>
        <v>259574.8</v>
      </c>
      <c r="J25" s="34"/>
      <c r="K25" s="29">
        <f t="shared" ref="K25:M25" si="2">SUM(K26:L27)</f>
        <v>101282.5</v>
      </c>
      <c r="L25" s="34"/>
      <c r="M25" s="29">
        <f t="shared" si="2"/>
        <v>44621.900000000023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259574.8</v>
      </c>
      <c r="J26" s="23"/>
      <c r="K26" s="22">
        <v>231070</v>
      </c>
      <c r="L26" s="23"/>
      <c r="M26" s="22">
        <v>304426.2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-129787.5</v>
      </c>
      <c r="L27" s="23"/>
      <c r="M27" s="22">
        <v>-259804.3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3">SUM(I30:J31)</f>
        <v>0</v>
      </c>
      <c r="J29" s="34"/>
      <c r="K29" s="29">
        <f t="shared" ref="K29" si="4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Неверова Ю.А.</cp:lastModifiedBy>
  <cp:lastPrinted>2025-04-30T01:45:50Z</cp:lastPrinted>
  <dcterms:created xsi:type="dcterms:W3CDTF">2015-11-27T00:44:51Z</dcterms:created>
  <dcterms:modified xsi:type="dcterms:W3CDTF">2025-08-10T04:05:54Z</dcterms:modified>
</cp:coreProperties>
</file>